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4-201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<sst xmlns="http://schemas.openxmlformats.org/spreadsheetml/2006/main" count="15" uniqueCount="15">
  <si>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</si>
  <si>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>Измененные бюджетные ассигнования на 2014 год</t>
  </si>
  <si>
    <t>(руб.)</t>
  </si>
  <si>
    <t>Увеличение (+), уменьшение (-)</t>
  </si>
  <si>
    <t>Уточненный план на 2014 год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</si>
  <si>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</si>
  <si>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</si>
  <si>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</si>
  <si>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</si>
  <si>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</si>
  <si>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 xml:space="preserve">01 05 00 00 00 0000 000 </t>
  </si>
  <si>
    <t>Изменение остатков средств на счетах по учету средств бюджета</t>
  </si>
  <si>
    <t>ИТОГО</t>
  </si>
  <si>
    <t>Изменения в Приложение №10 к решению Обнинского городского Собрания от 10.12.2013 года №01-50 "О бюджете города Обнинска на 2014 год и плановый период 2015 и 2016 годов" "Источники внутреннего финансирования дефицита  бюджета города Обнинска на 2014 год и плановый период 2015 и 2016 годов"</t>
  </si>
  <si>
    <t>Приложение №6 к решению Обнинского городского Собрания "О внесении изменений в решение Обнинского городского Собрания от 10.12.2013 № 01-50 "О бюджете города Обнинска на 2014 год и плановый период 2015 и 2016 годов" от "25" марта 2014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</si>
</sst>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  <numFmt numFmtId="185" formatCode="0.0%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</numFmts>
  <fonts count="47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C1" sqref="C1:E1"/>
    </sheetView>
  </sheetViews>
  <sheetFormatPr defaultColWidth="9.00390625" defaultRowHeight="12.75"/>
  <cols>
    <col min="1" max="1" width="25.00390625" style="2" customWidth="1"/>
    <col min="2" max="2" width="42.375" style="2" customWidth="1"/>
    <col min="3" max="3" width="19.375" style="2" customWidth="1"/>
    <col min="4" max="4" width="16.125" style="0" customWidth="1"/>
    <col min="5" max="5" width="19.00390625" style="0" customWidth="1"/>
  </cols>
  <sheetData>
    <row r="1" spans="1:5" ht="54" customHeight="1">
      <c r="A1" s="4"/>
      <c r="B1" s="5"/>
      <c r="C1" s="18" t="s">
        <v>14</v>
      </c>
      <c r="D1" s="19"/>
      <c r="E1" s="19"/>
    </row>
    <row r="2" spans="1:5" ht="12.75" customHeight="1">
      <c r="A2" s="4"/>
      <c r="B2" s="5"/>
      <c r="C2" s="6"/>
      <c r="D2" s="5"/>
      <c r="E2" s="5"/>
    </row>
    <row r="3" ht="12.75">
      <c r="E3" s="7"/>
    </row>
    <row r="4" spans="1:5" ht="81" customHeight="1">
      <c r="A4" s="20" t="s">
        <v>13</v>
      </c>
      <c r="B4" s="20"/>
      <c r="C4" s="20"/>
      <c r="D4" s="21"/>
      <c r="E4" s="21"/>
    </row>
    <row r="5" spans="1:5" ht="18.75">
      <c r="A5" s="8"/>
      <c r="B5" s="8"/>
      <c r="E5" s="9" t="s">
        <v>2</v>
      </c>
    </row>
    <row r="6" spans="1:5" s="11" customFormat="1" ht="57">
      <c r="A6" s="10" t="s">
        <v>5</v>
      </c>
      <c r="B6" s="10" t="s">
        <v>0</v>
      </c>
      <c r="C6" s="1" t="s">
        <v>1</v>
      </c>
      <c r="D6" s="1" t="s">
        <v>3</v>
      </c>
      <c r="E6" s="3" t="s">
        <v>4</v>
      </c>
    </row>
    <row r="7" spans="1:5" ht="46.5" customHeight="1">
      <c r="A7" s="12" t="s">
        <v>6</v>
      </c>
      <c r="B7" s="13" t="s">
        <v>7</v>
      </c>
      <c r="C7" s="14">
        <v>280176000</v>
      </c>
      <c r="D7" s="14">
        <v>64000000</v>
      </c>
      <c r="E7" s="14">
        <f>SUM(C7:D7)</f>
        <v>344176000</v>
      </c>
    </row>
    <row r="8" spans="1:5" ht="48" customHeight="1">
      <c r="A8" s="12" t="s">
        <v>8</v>
      </c>
      <c r="B8" s="13" t="s">
        <v>9</v>
      </c>
      <c r="C8" s="14">
        <v>200000000</v>
      </c>
      <c r="D8" s="14">
        <v>1525774.31</v>
      </c>
      <c r="E8" s="14">
        <f>SUM(C8:D8)</f>
        <v>201525774.31</v>
      </c>
    </row>
    <row r="9" spans="1:5" ht="31.5">
      <c r="A9" s="12" t="s">
        <v>10</v>
      </c>
      <c r="B9" s="13" t="s">
        <v>11</v>
      </c>
      <c r="C9" s="14">
        <v>8000000</v>
      </c>
      <c r="D9" s="14">
        <v>40264462.98</v>
      </c>
      <c r="E9" s="14">
        <f>SUM(C9:D9)</f>
        <v>48264462.98</v>
      </c>
    </row>
    <row r="10" spans="1:5" ht="15.75">
      <c r="A10" s="10"/>
      <c r="B10" s="15" t="s">
        <v>12</v>
      </c>
      <c r="C10" s="16">
        <f>C7-C8+C9</f>
        <v>88176000</v>
      </c>
      <c r="D10" s="16">
        <f>D7-D8+D9</f>
        <v>102738688.66999999</v>
      </c>
      <c r="E10" s="16">
        <f>SUM(C10:D10)</f>
        <v>190914688.67</v>
      </c>
    </row>
    <row r="11" spans="4:5" ht="12.75">
      <c r="D11" s="17"/>
      <c r="E11" s="17"/>
    </row>
    <row r="12" spans="4:5" ht="12.75">
      <c r="D12" s="17"/>
      <c r="E12" s="17"/>
    </row>
  </sheetData>
  <sheetProtection/>
  <mergeCells count="2">
    <mergeCell ref="C1:E1"/>
    <mergeCell ref="A4:E4"/>
  </mergeCells>
  <printOptions/>
  <pageMargins left="0.4724409448818898" right="0.2362204724409449" top="0.5905511811023623" bottom="0.5511811023622047" header="0.35433070866141736" footer="0.4724409448818898"/>
  <pageSetup firstPageNumber="55" useFirstPageNumber="1" fitToHeight="1" fitToWidth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2014-03-17T15:22:29Z</cp:lastPrinted>
  <dcterms:created xsi:type="dcterms:W3CDTF">2006-08-18T07:37:11Z</dcterms:created>
  <dcterms:modified xsi:type="dcterms:W3CDTF">2014-03-26T12:16:46Z</dcterms:modified>
  <cp:category/>
  <cp:version/>
  <cp:contentType/>
  <cp:contentStatus/>
</cp:coreProperties>
</file>